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B7" i="2"/>
  <c r="A8" i="1"/>
  <c r="A9" i="1" s="1"/>
  <c r="A10" i="1" s="1"/>
  <c r="A11" i="1" s="1"/>
  <c r="C7" i="2" l="1"/>
  <c r="D7" i="2" s="1"/>
  <c r="B8" i="2" s="1"/>
  <c r="B7" i="1"/>
  <c r="C8" i="2" l="1"/>
  <c r="D8" i="2" s="1"/>
  <c r="B9" i="2" s="1"/>
  <c r="C7" i="1"/>
  <c r="D7" i="1" s="1"/>
  <c r="B8" i="1" s="1"/>
  <c r="C9" i="2" l="1"/>
  <c r="D9" i="2" s="1"/>
  <c r="B10" i="2" s="1"/>
  <c r="C8" i="1"/>
  <c r="D8" i="1" s="1"/>
  <c r="B9" i="1" s="1"/>
  <c r="C10" i="2" l="1"/>
  <c r="D10" i="2" s="1"/>
  <c r="B11" i="2" s="1"/>
  <c r="C9" i="1"/>
  <c r="D9" i="1" s="1"/>
  <c r="B10" i="1" s="1"/>
  <c r="C11" i="2" l="1"/>
  <c r="D11" i="2" s="1"/>
  <c r="C10" i="1"/>
  <c r="D10" i="1" s="1"/>
  <c r="B11" i="1" s="1"/>
  <c r="C11" i="1" l="1"/>
  <c r="D11" i="1" s="1"/>
</calcChain>
</file>

<file path=xl/sharedStrings.xml><?xml version="1.0" encoding="utf-8"?>
<sst xmlns="http://schemas.openxmlformats.org/spreadsheetml/2006/main" count="18" uniqueCount="9">
  <si>
    <t>Jahr</t>
  </si>
  <si>
    <t>Anfangskapital</t>
  </si>
  <si>
    <t>Zinsen</t>
  </si>
  <si>
    <t>Endkapital</t>
  </si>
  <si>
    <t>Zinssatz in %</t>
  </si>
  <si>
    <t>Startkapital</t>
  </si>
  <si>
    <t>Kapitalverzinsung</t>
  </si>
  <si>
    <t>Lösung Aufgabe b)</t>
  </si>
  <si>
    <t>Lösung Aufgabe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</si>
</sst>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0000"/>
  </numFmts>
  <fonts count="7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164" fontId="6" fillId="0" borderId="0" xfId="0" applyNumberFormat="1" applyFont="1"/>
    <xf numFmtId="165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="145" zoomScaleNormal="145" workbookViewId="0"/>
  </sheetViews>
  <sheetFormatPr baseColWidth="10" defaultRowHeight="15.75" x14ac:dyDescent="0.25"/>
  <cols>
    <col min="1" max="1" width="12.140625" style="2" bestFit="1" customWidth="1"/>
    <col min="2" max="2" width="14.140625" style="2" bestFit="1" customWidth="1"/>
    <col min="3" max="16384" width="11.42578125" style="2"/>
  </cols>
  <sheetData>
    <row r="1" spans="1:4" x14ac:dyDescent="0.25">
      <c r="A1" s="1" t="s">
        <v>6</v>
      </c>
    </row>
    <row r="4" spans="1:4" x14ac:dyDescent="0.25">
      <c r="A4" s="3" t="s">
        <v>5</v>
      </c>
      <c r="B4" s="4">
        <v>5000</v>
      </c>
    </row>
    <row r="5" spans="1:4" x14ac:dyDescent="0.25">
      <c r="A5" s="3" t="s">
        <v>4</v>
      </c>
      <c r="B5" s="5">
        <v>3</v>
      </c>
    </row>
    <row r="6" spans="1:4" x14ac:dyDescent="0.25">
      <c r="A6" s="3" t="s">
        <v>0</v>
      </c>
      <c r="B6" s="3" t="s">
        <v>1</v>
      </c>
      <c r="C6" s="3" t="s">
        <v>2</v>
      </c>
      <c r="D6" s="3" t="s">
        <v>3</v>
      </c>
    </row>
    <row r="7" spans="1:4" x14ac:dyDescent="0.25">
      <c r="A7" s="6">
        <v>1</v>
      </c>
      <c r="B7" s="7">
        <f>B4</f>
        <v>5000</v>
      </c>
      <c r="C7" s="7">
        <f>B7*$B$5/100</f>
        <v>150</v>
      </c>
      <c r="D7" s="7">
        <f>B7+C7</f>
        <v>5150</v>
      </c>
    </row>
    <row r="8" spans="1:4" x14ac:dyDescent="0.25">
      <c r="A8" s="6">
        <f>A7+1</f>
        <v>2</v>
      </c>
      <c r="B8" s="7">
        <f>D7</f>
        <v>5150</v>
      </c>
      <c r="C8" s="7">
        <f>B8*$B$5/100</f>
        <v>154.5</v>
      </c>
      <c r="D8" s="7">
        <f t="shared" ref="D8:D11" si="0">B8+C8</f>
        <v>5304.5</v>
      </c>
    </row>
    <row r="9" spans="1:4" x14ac:dyDescent="0.25">
      <c r="A9" s="6">
        <f t="shared" ref="A9:A11" si="1">A8+1</f>
        <v>3</v>
      </c>
      <c r="B9" s="7">
        <f t="shared" ref="B9:B11" si="2">D8</f>
        <v>5304.5</v>
      </c>
      <c r="C9" s="7">
        <f>B9*$B$5/100</f>
        <v>159.13499999999999</v>
      </c>
      <c r="D9" s="7">
        <f t="shared" si="0"/>
        <v>5463.6350000000002</v>
      </c>
    </row>
    <row r="10" spans="1:4" x14ac:dyDescent="0.25">
      <c r="A10" s="6">
        <f t="shared" si="1"/>
        <v>4</v>
      </c>
      <c r="B10" s="7">
        <f t="shared" si="2"/>
        <v>5463.6350000000002</v>
      </c>
      <c r="C10" s="7">
        <f>B10*$B$5/100</f>
        <v>163.90904999999998</v>
      </c>
      <c r="D10" s="7">
        <f t="shared" si="0"/>
        <v>5627.5440500000004</v>
      </c>
    </row>
    <row r="11" spans="1:4" x14ac:dyDescent="0.25">
      <c r="A11" s="6">
        <f t="shared" si="1"/>
        <v>5</v>
      </c>
      <c r="B11" s="7">
        <f t="shared" si="2"/>
        <v>5627.5440500000004</v>
      </c>
      <c r="C11" s="7">
        <f>B11*$B$5/100</f>
        <v>168.82632150000001</v>
      </c>
      <c r="D11" s="7">
        <f t="shared" si="0"/>
        <v>5796.3703715000001</v>
      </c>
    </row>
    <row r="15" spans="1:4" x14ac:dyDescent="0.25">
      <c r="A15" s="2" t="s">
        <v>7</v>
      </c>
    </row>
    <row r="16" spans="1:4" x14ac:dyDescent="0.25">
      <c r="A16" s="2" t="s">
        <v>4</v>
      </c>
      <c r="B16" s="8">
        <v>3.71373</v>
      </c>
    </row>
    <row r="19" spans="1:2" x14ac:dyDescent="0.25">
      <c r="A19" s="2" t="s">
        <v>8</v>
      </c>
    </row>
    <row r="20" spans="1:2" x14ac:dyDescent="0.25">
      <c r="A20" s="2" t="s">
        <v>5</v>
      </c>
      <c r="B20" s="2">
        <v>5175.6527063049853</v>
      </c>
    </row>
  </sheetData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Formulas="1" workbookViewId="0"/>
  </sheetViews>
  <sheetFormatPr baseColWidth="10" defaultRowHeight="15" x14ac:dyDescent="0.25"/>
  <sheetData>
    <row r="1" spans="1:4" ht="15.75" x14ac:dyDescent="0.25">
      <c r="A1" s="1" t="s">
        <v>6</v>
      </c>
      <c r="B1" s="2"/>
      <c r="C1" s="2"/>
      <c r="D1" s="2"/>
    </row>
    <row r="2" spans="1:4" ht="15.75" x14ac:dyDescent="0.25">
      <c r="A2" s="2"/>
      <c r="B2" s="2"/>
      <c r="C2" s="2"/>
      <c r="D2" s="2"/>
    </row>
    <row r="3" spans="1:4" ht="15.75" x14ac:dyDescent="0.25">
      <c r="A3" s="2"/>
      <c r="B3" s="2"/>
      <c r="C3" s="2"/>
      <c r="D3" s="2"/>
    </row>
    <row r="4" spans="1:4" ht="15.75" x14ac:dyDescent="0.25">
      <c r="A4" s="3" t="s">
        <v>5</v>
      </c>
      <c r="B4" s="4">
        <v>5000</v>
      </c>
      <c r="C4" s="2"/>
      <c r="D4" s="2"/>
    </row>
    <row r="5" spans="1:4" ht="15.75" x14ac:dyDescent="0.25">
      <c r="A5" s="3" t="s">
        <v>4</v>
      </c>
      <c r="B5" s="5">
        <v>3</v>
      </c>
      <c r="C5" s="2"/>
      <c r="D5" s="2"/>
    </row>
    <row r="6" spans="1:4" ht="15.75" x14ac:dyDescent="0.25">
      <c r="A6" s="3" t="s">
        <v>0</v>
      </c>
      <c r="B6" s="3" t="s">
        <v>1</v>
      </c>
      <c r="C6" s="3" t="s">
        <v>2</v>
      </c>
      <c r="D6" s="3" t="s">
        <v>3</v>
      </c>
    </row>
    <row r="7" spans="1:4" ht="15.75" x14ac:dyDescent="0.25">
      <c r="A7" s="6">
        <v>1</v>
      </c>
      <c r="B7" s="7">
        <f>B4</f>
        <v>5000</v>
      </c>
      <c r="C7" s="7">
        <f>B7*$B$5/100</f>
        <v>150</v>
      </c>
      <c r="D7" s="7">
        <f>B7+C7</f>
        <v>5150</v>
      </c>
    </row>
    <row r="8" spans="1:4" ht="15.75" x14ac:dyDescent="0.25">
      <c r="A8" s="6">
        <f>A7+1</f>
        <v>2</v>
      </c>
      <c r="B8" s="7">
        <f>D7</f>
        <v>5150</v>
      </c>
      <c r="C8" s="7">
        <f>B8*$B$5/100</f>
        <v>154.5</v>
      </c>
      <c r="D8" s="7">
        <f t="shared" ref="D8:D11" si="0">B8+C8</f>
        <v>5304.5</v>
      </c>
    </row>
    <row r="9" spans="1:4" ht="15.75" x14ac:dyDescent="0.25">
      <c r="A9" s="6">
        <f t="shared" ref="A9:A11" si="1">A8+1</f>
        <v>3</v>
      </c>
      <c r="B9" s="7">
        <f t="shared" ref="B9:B11" si="2">D8</f>
        <v>5304.5</v>
      </c>
      <c r="C9" s="7">
        <f>B9*$B$5/100</f>
        <v>159.13499999999999</v>
      </c>
      <c r="D9" s="7">
        <f t="shared" si="0"/>
        <v>5463.6350000000002</v>
      </c>
    </row>
    <row r="10" spans="1:4" ht="15.75" x14ac:dyDescent="0.25">
      <c r="A10" s="6">
        <f t="shared" si="1"/>
        <v>4</v>
      </c>
      <c r="B10" s="7">
        <f t="shared" si="2"/>
        <v>5463.6350000000002</v>
      </c>
      <c r="C10" s="7">
        <f>B10*$B$5/100</f>
        <v>163.90904999999998</v>
      </c>
      <c r="D10" s="7">
        <f t="shared" si="0"/>
        <v>5627.5440500000004</v>
      </c>
    </row>
    <row r="11" spans="1:4" ht="15.75" x14ac:dyDescent="0.25">
      <c r="A11" s="6">
        <f t="shared" si="1"/>
        <v>5</v>
      </c>
      <c r="B11" s="7">
        <f t="shared" si="2"/>
        <v>5627.5440500000004</v>
      </c>
      <c r="C11" s="7">
        <f>B11*$B$5/100</f>
        <v>168.82632150000001</v>
      </c>
      <c r="D11" s="7">
        <f t="shared" si="0"/>
        <v>5796.3703715000001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2015-02-03T12:48:58Z</dcterms:created>
  <dcterms:modified xsi:type="dcterms:W3CDTF">2018-06-11T18:56:32Z</dcterms:modified>
</cp:coreProperties>
</file>